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à\Công việc\khác\Báo giá BV Phổi\Báo giá BV YDCT\"/>
    </mc:Choice>
  </mc:AlternateContent>
  <bookViews>
    <workbookView xWindow="-120" yWindow="-120" windowWidth="20730" windowHeight="11160"/>
  </bookViews>
  <sheets>
    <sheet name="Đơn giá" sheetId="2" r:id="rId1"/>
  </sheets>
  <calcPr calcId="162913"/>
</workbook>
</file>

<file path=xl/calcChain.xml><?xml version="1.0" encoding="utf-8"?>
<calcChain xmlns="http://schemas.openxmlformats.org/spreadsheetml/2006/main">
  <c r="D29" i="2" l="1"/>
  <c r="E29" i="2"/>
  <c r="G29" i="2"/>
  <c r="F29" i="2"/>
</calcChain>
</file>

<file path=xl/sharedStrings.xml><?xml version="1.0" encoding="utf-8"?>
<sst xmlns="http://schemas.openxmlformats.org/spreadsheetml/2006/main" count="51" uniqueCount="33">
  <si>
    <t>TT</t>
  </si>
  <si>
    <t>TÊN DỊCH VỤ</t>
  </si>
  <si>
    <t>ĐVT</t>
  </si>
  <si>
    <t>Cộng</t>
  </si>
  <si>
    <t>Lần</t>
  </si>
  <si>
    <t>Đơn giá dành cho nữ</t>
  </si>
  <si>
    <t>Đơn giá dành cho nam</t>
  </si>
  <si>
    <t>Khám Phụ sản</t>
  </si>
  <si>
    <t>BÁO GIÁ DỊCH VỤ KHÁM SỨC KHỎE NĂM 2023</t>
  </si>
  <si>
    <t>Xét nghiệm phát hiện ung thư sớm</t>
  </si>
  <si>
    <t>Xét nghiệm huyết học</t>
  </si>
  <si>
    <t>Tổng phân tích tế bào máu ngoại vi (bằng máy đếm tổng trở)</t>
  </si>
  <si>
    <t>Xét nghiệm nước tiểu</t>
  </si>
  <si>
    <t>Tổng phân tích nước tiểu (Bằng máy tự động)</t>
  </si>
  <si>
    <t>Xét nghiệm Sinh hóa</t>
  </si>
  <si>
    <t>Siêu âm tuyến vú 2 bên</t>
  </si>
  <si>
    <t>Chụp Xquang ngực thẳng (Phát hiện các bệnh lý trong Lồng ngực)</t>
  </si>
  <si>
    <t>Định lượng Acid Uric [Máu]</t>
  </si>
  <si>
    <t xml:space="preserve">                                                                          </t>
  </si>
  <si>
    <t>Định lượng Cholesterol toàn phần (Mỡ máu)</t>
  </si>
  <si>
    <t>SỞ Y TẾ HÀ GIANG</t>
  </si>
  <si>
    <r>
      <t>Định lượng Glucose [Máu]</t>
    </r>
    <r>
      <rPr>
        <b/>
        <sz val="11"/>
        <color theme="1"/>
        <rFont val="Times New Roman"/>
        <family val="1"/>
      </rPr>
      <t>(Đường máu)</t>
    </r>
  </si>
  <si>
    <r>
      <t>Định lượng Urê máu [Máu]</t>
    </r>
    <r>
      <rPr>
        <b/>
        <sz val="11"/>
        <color theme="1"/>
        <rFont val="Times New Roman"/>
        <family val="1"/>
      </rPr>
      <t>(Chức năng Thận)</t>
    </r>
  </si>
  <si>
    <r>
      <t>Định lượng Creatinin (máu)</t>
    </r>
    <r>
      <rPr>
        <b/>
        <sz val="11"/>
        <color theme="1"/>
        <rFont val="Times New Roman"/>
        <family val="1"/>
      </rPr>
      <t>(Chức năng Thận)</t>
    </r>
  </si>
  <si>
    <r>
      <t>Đo hoạt độ AST (GOT) [Máu]</t>
    </r>
    <r>
      <rPr>
        <b/>
        <sz val="11"/>
        <color theme="1"/>
        <rFont val="Times New Roman"/>
        <family val="1"/>
      </rPr>
      <t xml:space="preserve"> (chức năng gan)</t>
    </r>
  </si>
  <si>
    <r>
      <t xml:space="preserve">Đo hoạt độ ALT (GPT)  [Máu] </t>
    </r>
    <r>
      <rPr>
        <b/>
        <sz val="11"/>
        <color theme="1"/>
        <rFont val="Times New Roman"/>
        <family val="1"/>
      </rPr>
      <t>(chức năng gan)</t>
    </r>
  </si>
  <si>
    <t>Định nhóm máu hệ ABO bằng phương pháp trên phiến đá</t>
  </si>
  <si>
    <t>Điện tâm đồ</t>
  </si>
  <si>
    <r>
      <t>Định lượng CEA toàn phần</t>
    </r>
    <r>
      <rPr>
        <b/>
        <sz val="11"/>
        <color theme="1"/>
        <rFont val="Times New Roman"/>
        <family val="1"/>
      </rPr>
      <t xml:space="preserve"> (Xác định ung thư đường tiêu hoá)</t>
    </r>
  </si>
  <si>
    <t>BỆNH VIỆN YDCT</t>
  </si>
  <si>
    <t>Định lượng Triglycerid (Mỡ máu)</t>
  </si>
  <si>
    <t>Siêu âm ổ bụng tổng quát</t>
  </si>
  <si>
    <t>Chẩn đoán hình ảnh- Thăm dò chức năng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</si>
</sst>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7" fillId="0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3" fillId="0" borderId="0" xfId="1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64" fontId="1" fillId="0" borderId="0" xfId="1" applyNumberFormat="1" applyFont="1" applyFill="1" applyAlignment="1">
      <alignment horizontal="right" vertical="center"/>
    </xf>
    <xf numFmtId="0" fontId="0" fillId="0" borderId="2" xfId="0" applyFont="1" applyBorder="1" applyAlignment="1">
      <alignment horizontal="right" vertical="justify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225136</xdr:colOff>
      <xdr:row>2</xdr:row>
      <xdr:rowOff>10391</xdr:rowOff>
    </xdr:from>
    <xdr:to>
      <xdr:col>1</xdr:col>
      <xdr:colOff>908339</xdr:colOff>
      <xdr:row>2</xdr:row>
      <xdr:rowOff>17319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25136" y="426027"/>
          <a:ext cx="986271" cy="6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110" zoomScaleNormal="110" workbookViewId="0">
      <selection activeCell="M15" sqref="M15"/>
    </sheetView>
  </sheetViews>
  <sheetFormatPr defaultColWidth="9.140625" defaultRowHeight="15" x14ac:dyDescent="0.25"/>
  <cols>
    <col min="1" max="1" width="4.5703125" style="4" customWidth="1"/>
    <col min="2" max="2" width="50.7109375" style="2" customWidth="1"/>
    <col min="3" max="3" width="7.85546875" style="2" customWidth="1"/>
    <col min="4" max="4" width="14" style="42" customWidth="1"/>
    <col min="5" max="5" width="12.85546875" style="43" customWidth="1"/>
    <col min="6" max="6" width="16.42578125" style="14" hidden="1" customWidth="1"/>
    <col min="7" max="7" width="0.140625" style="2" hidden="1" customWidth="1"/>
    <col min="8" max="16384" width="9.140625" style="2"/>
  </cols>
  <sheetData>
    <row r="1" spans="1:7" s="10" customFormat="1" ht="16.5" x14ac:dyDescent="0.25">
      <c r="A1" s="54" t="s">
        <v>20</v>
      </c>
      <c r="B1" s="54"/>
      <c r="D1" s="24"/>
      <c r="E1" s="25"/>
      <c r="F1" s="11"/>
    </row>
    <row r="2" spans="1:7" s="10" customFormat="1" ht="16.5" x14ac:dyDescent="0.25">
      <c r="A2" s="55" t="s">
        <v>29</v>
      </c>
      <c r="B2" s="55"/>
      <c r="D2" s="24"/>
      <c r="E2" s="25"/>
      <c r="F2" s="11"/>
    </row>
    <row r="3" spans="1:7" ht="16.5" x14ac:dyDescent="0.25">
      <c r="A3" s="13"/>
      <c r="B3" s="3"/>
    </row>
    <row r="4" spans="1:7" ht="21.75" customHeight="1" x14ac:dyDescent="0.25">
      <c r="A4" s="56" t="s">
        <v>8</v>
      </c>
      <c r="B4" s="56"/>
      <c r="C4" s="56"/>
      <c r="D4" s="56"/>
      <c r="E4" s="56"/>
    </row>
    <row r="5" spans="1:7" x14ac:dyDescent="0.25">
      <c r="A5" s="8"/>
      <c r="B5" s="8"/>
      <c r="C5" s="8"/>
      <c r="D5" s="44"/>
      <c r="E5" s="44"/>
      <c r="F5" s="2"/>
    </row>
    <row r="6" spans="1:7" ht="42" customHeight="1" x14ac:dyDescent="0.25">
      <c r="A6" s="5" t="s">
        <v>0</v>
      </c>
      <c r="B6" s="5" t="s">
        <v>1</v>
      </c>
      <c r="C6" s="5" t="s">
        <v>2</v>
      </c>
      <c r="D6" s="5" t="s">
        <v>6</v>
      </c>
      <c r="E6" s="5" t="s">
        <v>5</v>
      </c>
      <c r="F6" s="5" t="s">
        <v>6</v>
      </c>
      <c r="G6" s="6" t="s">
        <v>5</v>
      </c>
    </row>
    <row r="7" spans="1:7" s="20" customFormat="1" ht="24" customHeight="1" x14ac:dyDescent="0.25">
      <c r="A7" s="9">
        <v>1</v>
      </c>
      <c r="B7" s="48" t="s">
        <v>7</v>
      </c>
      <c r="C7" s="49" t="s">
        <v>4</v>
      </c>
      <c r="D7" s="46"/>
      <c r="E7" s="47">
        <v>34500</v>
      </c>
      <c r="F7" s="31"/>
      <c r="G7" s="32">
        <v>40635</v>
      </c>
    </row>
    <row r="8" spans="1:7" ht="42" customHeight="1" x14ac:dyDescent="0.25">
      <c r="A8" s="5"/>
      <c r="B8" s="51" t="s">
        <v>32</v>
      </c>
      <c r="C8" s="5"/>
      <c r="D8" s="5"/>
      <c r="E8" s="5"/>
      <c r="F8" s="5"/>
      <c r="G8" s="6"/>
    </row>
    <row r="9" spans="1:7" s="20" customFormat="1" ht="24" customHeight="1" x14ac:dyDescent="0.25">
      <c r="A9" s="9">
        <v>2</v>
      </c>
      <c r="B9" s="1" t="s">
        <v>15</v>
      </c>
      <c r="C9" s="9" t="s">
        <v>4</v>
      </c>
      <c r="D9" s="46"/>
      <c r="E9" s="47">
        <v>43900</v>
      </c>
      <c r="F9" s="31"/>
      <c r="G9" s="32">
        <v>46095</v>
      </c>
    </row>
    <row r="10" spans="1:7" s="20" customFormat="1" ht="24" customHeight="1" x14ac:dyDescent="0.25">
      <c r="A10" s="9">
        <v>3</v>
      </c>
      <c r="B10" s="1" t="s">
        <v>31</v>
      </c>
      <c r="C10" s="9" t="s">
        <v>4</v>
      </c>
      <c r="D10" s="47">
        <v>43900</v>
      </c>
      <c r="E10" s="47">
        <v>43900</v>
      </c>
      <c r="F10" s="31"/>
      <c r="G10" s="32"/>
    </row>
    <row r="11" spans="1:7" s="20" customFormat="1" ht="30" x14ac:dyDescent="0.25">
      <c r="A11" s="9">
        <v>4</v>
      </c>
      <c r="B11" s="1" t="s">
        <v>16</v>
      </c>
      <c r="C11" s="9" t="s">
        <v>4</v>
      </c>
      <c r="D11" s="47">
        <v>65400</v>
      </c>
      <c r="E11" s="47">
        <v>65400</v>
      </c>
      <c r="F11" s="31">
        <v>68670</v>
      </c>
      <c r="G11" s="32">
        <v>68670</v>
      </c>
    </row>
    <row r="12" spans="1:7" s="20" customFormat="1" x14ac:dyDescent="0.25">
      <c r="A12" s="9"/>
      <c r="B12" s="1" t="s">
        <v>27</v>
      </c>
      <c r="C12" s="9" t="s">
        <v>4</v>
      </c>
      <c r="D12" s="47">
        <v>32800</v>
      </c>
      <c r="E12" s="47">
        <v>32800</v>
      </c>
      <c r="F12" s="47">
        <v>32800</v>
      </c>
      <c r="G12" s="47">
        <v>32800</v>
      </c>
    </row>
    <row r="13" spans="1:7" s="20" customFormat="1" ht="26.25" customHeight="1" x14ac:dyDescent="0.25">
      <c r="A13" s="9"/>
      <c r="B13" s="21" t="s">
        <v>10</v>
      </c>
      <c r="C13" s="23"/>
      <c r="D13" s="46"/>
      <c r="E13" s="47"/>
      <c r="F13" s="31"/>
      <c r="G13" s="32"/>
    </row>
    <row r="14" spans="1:7" s="20" customFormat="1" ht="26.25" customHeight="1" x14ac:dyDescent="0.25">
      <c r="A14" s="9">
        <v>5</v>
      </c>
      <c r="B14" s="50" t="s">
        <v>26</v>
      </c>
      <c r="C14" s="23" t="s">
        <v>4</v>
      </c>
      <c r="D14" s="46">
        <v>39100</v>
      </c>
      <c r="E14" s="46">
        <v>39100</v>
      </c>
      <c r="F14" s="31"/>
      <c r="G14" s="32"/>
    </row>
    <row r="15" spans="1:7" s="20" customFormat="1" ht="26.25" customHeight="1" x14ac:dyDescent="0.25">
      <c r="A15" s="23">
        <v>6</v>
      </c>
      <c r="B15" s="22" t="s">
        <v>11</v>
      </c>
      <c r="C15" s="23" t="s">
        <v>4</v>
      </c>
      <c r="D15" s="46">
        <v>40400</v>
      </c>
      <c r="E15" s="46">
        <v>40400</v>
      </c>
      <c r="F15" s="31">
        <v>42420</v>
      </c>
      <c r="G15" s="32">
        <v>42420</v>
      </c>
    </row>
    <row r="16" spans="1:7" s="20" customFormat="1" ht="26.25" customHeight="1" x14ac:dyDescent="0.25">
      <c r="A16" s="23"/>
      <c r="B16" s="21" t="s">
        <v>12</v>
      </c>
      <c r="C16" s="23"/>
      <c r="D16" s="46"/>
      <c r="E16" s="47"/>
      <c r="F16" s="31"/>
      <c r="G16" s="32"/>
    </row>
    <row r="17" spans="1:7" s="20" customFormat="1" ht="26.25" customHeight="1" x14ac:dyDescent="0.25">
      <c r="A17" s="23">
        <v>7</v>
      </c>
      <c r="B17" s="22" t="s">
        <v>13</v>
      </c>
      <c r="C17" s="23" t="s">
        <v>4</v>
      </c>
      <c r="D17" s="46">
        <v>27400</v>
      </c>
      <c r="E17" s="46">
        <v>27400</v>
      </c>
      <c r="F17" s="31">
        <v>28770</v>
      </c>
      <c r="G17" s="32">
        <v>28770</v>
      </c>
    </row>
    <row r="18" spans="1:7" s="20" customFormat="1" ht="26.25" customHeight="1" x14ac:dyDescent="0.25">
      <c r="A18" s="23"/>
      <c r="B18" s="21" t="s">
        <v>14</v>
      </c>
      <c r="C18" s="23"/>
      <c r="D18" s="46"/>
      <c r="E18" s="47"/>
      <c r="F18" s="31"/>
      <c r="G18" s="32"/>
    </row>
    <row r="19" spans="1:7" s="20" customFormat="1" ht="26.25" customHeight="1" x14ac:dyDescent="0.25">
      <c r="A19" s="9">
        <v>8</v>
      </c>
      <c r="B19" s="1" t="s">
        <v>21</v>
      </c>
      <c r="C19" s="9" t="s">
        <v>4</v>
      </c>
      <c r="D19" s="46">
        <v>21500</v>
      </c>
      <c r="E19" s="46">
        <v>21500</v>
      </c>
      <c r="F19" s="31">
        <v>22575</v>
      </c>
      <c r="G19" s="32">
        <v>22575</v>
      </c>
    </row>
    <row r="20" spans="1:7" s="20" customFormat="1" ht="26.25" customHeight="1" x14ac:dyDescent="0.25">
      <c r="A20" s="9">
        <v>9</v>
      </c>
      <c r="B20" s="1" t="s">
        <v>22</v>
      </c>
      <c r="C20" s="9" t="s">
        <v>4</v>
      </c>
      <c r="D20" s="46">
        <v>21500</v>
      </c>
      <c r="E20" s="46">
        <v>21500</v>
      </c>
      <c r="F20" s="31">
        <v>22575</v>
      </c>
      <c r="G20" s="32">
        <v>22575</v>
      </c>
    </row>
    <row r="21" spans="1:7" s="20" customFormat="1" ht="26.25" customHeight="1" x14ac:dyDescent="0.25">
      <c r="A21" s="9">
        <v>10</v>
      </c>
      <c r="B21" s="1" t="s">
        <v>23</v>
      </c>
      <c r="C21" s="9" t="s">
        <v>4</v>
      </c>
      <c r="D21" s="46">
        <v>21500</v>
      </c>
      <c r="E21" s="46">
        <v>21500</v>
      </c>
      <c r="F21" s="31">
        <v>22575</v>
      </c>
      <c r="G21" s="32">
        <v>22575</v>
      </c>
    </row>
    <row r="22" spans="1:7" s="20" customFormat="1" ht="26.25" customHeight="1" x14ac:dyDescent="0.25">
      <c r="A22" s="9">
        <v>11</v>
      </c>
      <c r="B22" s="1" t="s">
        <v>24</v>
      </c>
      <c r="C22" s="9" t="s">
        <v>4</v>
      </c>
      <c r="D22" s="46">
        <v>21500</v>
      </c>
      <c r="E22" s="46">
        <v>21500</v>
      </c>
      <c r="F22" s="31">
        <v>22575</v>
      </c>
      <c r="G22" s="32">
        <v>22575</v>
      </c>
    </row>
    <row r="23" spans="1:7" s="20" customFormat="1" ht="26.25" customHeight="1" x14ac:dyDescent="0.25">
      <c r="A23" s="9">
        <v>12</v>
      </c>
      <c r="B23" s="1" t="s">
        <v>25</v>
      </c>
      <c r="C23" s="9" t="s">
        <v>4</v>
      </c>
      <c r="D23" s="46">
        <v>21500</v>
      </c>
      <c r="E23" s="46">
        <v>21500</v>
      </c>
      <c r="F23" s="31">
        <v>22575</v>
      </c>
      <c r="G23" s="32">
        <v>22575</v>
      </c>
    </row>
    <row r="24" spans="1:7" s="20" customFormat="1" ht="26.25" customHeight="1" x14ac:dyDescent="0.25">
      <c r="A24" s="9">
        <v>13</v>
      </c>
      <c r="B24" s="1" t="s">
        <v>19</v>
      </c>
      <c r="C24" s="9" t="s">
        <v>4</v>
      </c>
      <c r="D24" s="46">
        <v>26900</v>
      </c>
      <c r="E24" s="46">
        <v>26900</v>
      </c>
      <c r="F24" s="46">
        <v>26900</v>
      </c>
      <c r="G24" s="46">
        <v>26900</v>
      </c>
    </row>
    <row r="25" spans="1:7" s="20" customFormat="1" ht="26.25" customHeight="1" x14ac:dyDescent="0.25">
      <c r="A25" s="9">
        <v>14</v>
      </c>
      <c r="B25" s="1" t="s">
        <v>30</v>
      </c>
      <c r="C25" s="9" t="s">
        <v>4</v>
      </c>
      <c r="D25" s="46">
        <v>26900</v>
      </c>
      <c r="E25" s="46">
        <v>26900</v>
      </c>
      <c r="F25" s="46"/>
      <c r="G25" s="46"/>
    </row>
    <row r="26" spans="1:7" s="20" customFormat="1" ht="28.5" customHeight="1" x14ac:dyDescent="0.25">
      <c r="A26" s="9">
        <v>15</v>
      </c>
      <c r="B26" s="1" t="s">
        <v>17</v>
      </c>
      <c r="C26" s="9" t="s">
        <v>4</v>
      </c>
      <c r="D26" s="46">
        <v>21500</v>
      </c>
      <c r="E26" s="46">
        <v>21500</v>
      </c>
      <c r="F26" s="31">
        <v>22575</v>
      </c>
      <c r="G26" s="32"/>
    </row>
    <row r="27" spans="1:7" s="20" customFormat="1" ht="24" customHeight="1" x14ac:dyDescent="0.25">
      <c r="A27" s="9"/>
      <c r="B27" s="21" t="s">
        <v>9</v>
      </c>
      <c r="C27" s="9"/>
      <c r="D27" s="46"/>
      <c r="E27" s="47"/>
      <c r="F27" s="31"/>
      <c r="G27" s="32"/>
    </row>
    <row r="28" spans="1:7" s="20" customFormat="1" ht="34.5" customHeight="1" x14ac:dyDescent="0.25">
      <c r="A28" s="9">
        <v>16</v>
      </c>
      <c r="B28" s="1" t="s">
        <v>28</v>
      </c>
      <c r="C28" s="9" t="s">
        <v>4</v>
      </c>
      <c r="D28" s="46">
        <v>145000</v>
      </c>
      <c r="E28" s="46">
        <v>145000</v>
      </c>
      <c r="F28" s="31">
        <v>96180</v>
      </c>
      <c r="G28" s="32"/>
    </row>
    <row r="29" spans="1:7" ht="27" customHeight="1" x14ac:dyDescent="0.25">
      <c r="A29" s="9"/>
      <c r="B29" s="5" t="s">
        <v>3</v>
      </c>
      <c r="C29" s="5"/>
      <c r="D29" s="45">
        <f>SUM(D7:D28)</f>
        <v>576800</v>
      </c>
      <c r="E29" s="45">
        <f>SUM(E7:E28)</f>
        <v>655200</v>
      </c>
      <c r="F29" s="26">
        <f>SUM(F7:F28)</f>
        <v>431190</v>
      </c>
      <c r="G29" s="27">
        <f>SUM(G7:G28)</f>
        <v>399165</v>
      </c>
    </row>
    <row r="30" spans="1:7" s="17" customFormat="1" x14ac:dyDescent="0.25">
      <c r="A30" s="30"/>
      <c r="B30" s="36"/>
      <c r="C30" s="37"/>
      <c r="D30" s="38"/>
      <c r="E30" s="39"/>
    </row>
    <row r="31" spans="1:7" ht="20.25" customHeight="1" x14ac:dyDescent="0.25">
      <c r="A31" s="30"/>
      <c r="B31" s="57"/>
      <c r="C31" s="57"/>
      <c r="D31" s="57"/>
      <c r="E31" s="57"/>
    </row>
    <row r="32" spans="1:7" ht="37.5" customHeight="1" x14ac:dyDescent="0.25">
      <c r="B32" s="7"/>
      <c r="C32" s="53"/>
      <c r="D32" s="53"/>
      <c r="E32" s="53"/>
    </row>
    <row r="33" spans="1:6" ht="37.5" customHeight="1" x14ac:dyDescent="0.25">
      <c r="B33" s="7"/>
      <c r="C33" s="34"/>
      <c r="D33" s="41"/>
      <c r="E33" s="41"/>
    </row>
    <row r="34" spans="1:6" ht="24" customHeight="1" x14ac:dyDescent="0.25">
      <c r="B34" s="12"/>
      <c r="C34" s="35"/>
      <c r="D34" s="40"/>
      <c r="E34" s="40"/>
    </row>
    <row r="35" spans="1:6" ht="17.25" x14ac:dyDescent="0.25">
      <c r="B35" s="12"/>
      <c r="C35" s="12"/>
      <c r="D35" s="29"/>
      <c r="E35" s="28"/>
      <c r="F35" s="15"/>
    </row>
    <row r="36" spans="1:6" s="18" customFormat="1" ht="17.25" x14ac:dyDescent="0.25">
      <c r="A36" s="4"/>
      <c r="B36" s="7" t="s">
        <v>18</v>
      </c>
      <c r="C36" s="52"/>
      <c r="D36" s="52"/>
      <c r="E36" s="52"/>
      <c r="F36" s="19"/>
    </row>
    <row r="37" spans="1:6" s="12" customFormat="1" ht="17.25" x14ac:dyDescent="0.25">
      <c r="A37" s="4"/>
      <c r="B37" s="33"/>
      <c r="C37" s="2"/>
      <c r="D37" s="42"/>
      <c r="E37" s="43"/>
      <c r="F37" s="11"/>
    </row>
    <row r="38" spans="1:6" s="12" customFormat="1" ht="17.25" x14ac:dyDescent="0.25">
      <c r="A38" s="4"/>
      <c r="B38" s="2"/>
      <c r="C38" s="2"/>
      <c r="D38" s="42"/>
      <c r="E38" s="43"/>
      <c r="F38" s="11"/>
    </row>
    <row r="39" spans="1:6" s="12" customFormat="1" ht="17.25" x14ac:dyDescent="0.25">
      <c r="A39" s="4"/>
      <c r="B39" s="2"/>
      <c r="C39" s="2"/>
      <c r="D39" s="42"/>
      <c r="E39" s="43"/>
      <c r="F39" s="11"/>
    </row>
    <row r="40" spans="1:6" s="12" customFormat="1" ht="17.25" x14ac:dyDescent="0.25">
      <c r="A40" s="4"/>
      <c r="B40" s="2"/>
      <c r="C40" s="2"/>
      <c r="D40" s="42"/>
      <c r="E40" s="43"/>
      <c r="F40" s="11"/>
    </row>
    <row r="41" spans="1:6" s="12" customFormat="1" ht="17.25" x14ac:dyDescent="0.25">
      <c r="A41" s="4"/>
      <c r="B41" s="2"/>
      <c r="C41" s="2"/>
      <c r="D41" s="42"/>
      <c r="E41" s="43"/>
      <c r="F41" s="11"/>
    </row>
    <row r="42" spans="1:6" s="12" customFormat="1" ht="17.25" x14ac:dyDescent="0.25">
      <c r="A42" s="4"/>
      <c r="B42" s="2"/>
      <c r="C42" s="2"/>
      <c r="D42" s="42"/>
      <c r="E42" s="43"/>
      <c r="F42" s="11"/>
    </row>
    <row r="53" spans="2:6" s="4" customFormat="1" x14ac:dyDescent="0.25">
      <c r="B53" s="2"/>
      <c r="C53" s="2"/>
      <c r="D53" s="42"/>
      <c r="E53" s="43"/>
      <c r="F53" s="16"/>
    </row>
    <row r="54" spans="2:6" s="4" customFormat="1" x14ac:dyDescent="0.25">
      <c r="B54" s="2"/>
      <c r="C54" s="2"/>
      <c r="D54" s="42"/>
      <c r="E54" s="43"/>
      <c r="F54" s="16"/>
    </row>
    <row r="55" spans="2:6" s="4" customFormat="1" x14ac:dyDescent="0.25">
      <c r="B55" s="2"/>
      <c r="C55" s="2"/>
      <c r="D55" s="42"/>
      <c r="E55" s="43"/>
      <c r="F55" s="16"/>
    </row>
    <row r="56" spans="2:6" s="4" customFormat="1" x14ac:dyDescent="0.25">
      <c r="B56" s="2"/>
      <c r="C56" s="2"/>
      <c r="D56" s="42"/>
      <c r="E56" s="43"/>
      <c r="F56" s="16"/>
    </row>
    <row r="57" spans="2:6" s="4" customFormat="1" x14ac:dyDescent="0.25">
      <c r="B57" s="2"/>
      <c r="C57" s="2"/>
      <c r="D57" s="42"/>
      <c r="E57" s="43"/>
      <c r="F57" s="16"/>
    </row>
    <row r="58" spans="2:6" s="4" customFormat="1" x14ac:dyDescent="0.25">
      <c r="B58" s="2"/>
      <c r="C58" s="2"/>
      <c r="D58" s="42"/>
      <c r="E58" s="43"/>
      <c r="F58" s="16"/>
    </row>
    <row r="59" spans="2:6" s="4" customFormat="1" x14ac:dyDescent="0.25">
      <c r="B59" s="2"/>
      <c r="C59" s="2"/>
      <c r="D59" s="42"/>
      <c r="E59" s="43"/>
      <c r="F59" s="16"/>
    </row>
    <row r="60" spans="2:6" s="4" customFormat="1" x14ac:dyDescent="0.25">
      <c r="B60" s="2"/>
      <c r="C60" s="2"/>
      <c r="D60" s="42"/>
      <c r="E60" s="43"/>
      <c r="F60" s="16"/>
    </row>
    <row r="61" spans="2:6" s="4" customFormat="1" x14ac:dyDescent="0.25">
      <c r="B61" s="2"/>
      <c r="C61" s="2"/>
      <c r="D61" s="42"/>
      <c r="E61" s="43"/>
      <c r="F61" s="16"/>
    </row>
    <row r="62" spans="2:6" s="4" customFormat="1" x14ac:dyDescent="0.25">
      <c r="B62" s="2"/>
      <c r="C62" s="2"/>
      <c r="D62" s="42"/>
      <c r="E62" s="43"/>
      <c r="F62" s="16"/>
    </row>
    <row r="63" spans="2:6" s="4" customFormat="1" x14ac:dyDescent="0.25">
      <c r="B63" s="2"/>
      <c r="C63" s="2"/>
      <c r="D63" s="42"/>
      <c r="E63" s="43"/>
      <c r="F63" s="16"/>
    </row>
    <row r="64" spans="2:6" s="4" customFormat="1" x14ac:dyDescent="0.25">
      <c r="B64" s="2"/>
      <c r="C64" s="2"/>
      <c r="D64" s="42"/>
      <c r="E64" s="43"/>
      <c r="F64" s="16"/>
    </row>
    <row r="65" spans="2:6" s="4" customFormat="1" x14ac:dyDescent="0.25">
      <c r="B65" s="2"/>
      <c r="C65" s="2"/>
      <c r="D65" s="42"/>
      <c r="E65" s="43"/>
      <c r="F65" s="16"/>
    </row>
    <row r="66" spans="2:6" s="4" customFormat="1" x14ac:dyDescent="0.25">
      <c r="B66" s="2"/>
      <c r="C66" s="2"/>
      <c r="D66" s="42"/>
      <c r="E66" s="43"/>
      <c r="F66" s="16"/>
    </row>
    <row r="67" spans="2:6" s="4" customFormat="1" x14ac:dyDescent="0.25">
      <c r="B67" s="2"/>
      <c r="C67" s="2"/>
      <c r="D67" s="42"/>
      <c r="E67" s="43"/>
      <c r="F67" s="16"/>
    </row>
    <row r="68" spans="2:6" s="4" customFormat="1" x14ac:dyDescent="0.25">
      <c r="B68" s="2"/>
      <c r="C68" s="2"/>
      <c r="D68" s="42"/>
      <c r="E68" s="43"/>
      <c r="F68" s="16"/>
    </row>
    <row r="69" spans="2:6" s="4" customFormat="1" x14ac:dyDescent="0.25">
      <c r="B69" s="2"/>
      <c r="C69" s="2"/>
      <c r="D69" s="42"/>
      <c r="E69" s="43"/>
      <c r="F69" s="16"/>
    </row>
    <row r="70" spans="2:6" s="4" customFormat="1" x14ac:dyDescent="0.25">
      <c r="B70" s="2"/>
      <c r="C70" s="2"/>
      <c r="D70" s="42"/>
      <c r="E70" s="43"/>
      <c r="F70" s="16"/>
    </row>
    <row r="71" spans="2:6" s="4" customFormat="1" x14ac:dyDescent="0.25">
      <c r="B71" s="2"/>
      <c r="C71" s="2"/>
      <c r="D71" s="42"/>
      <c r="E71" s="43"/>
      <c r="F71" s="16"/>
    </row>
    <row r="72" spans="2:6" s="4" customFormat="1" x14ac:dyDescent="0.25">
      <c r="B72" s="2"/>
      <c r="C72" s="2"/>
      <c r="D72" s="42"/>
      <c r="E72" s="43"/>
      <c r="F72" s="16"/>
    </row>
    <row r="73" spans="2:6" s="4" customFormat="1" x14ac:dyDescent="0.25">
      <c r="B73" s="2"/>
      <c r="C73" s="2"/>
      <c r="D73" s="42"/>
      <c r="E73" s="43"/>
      <c r="F73" s="16"/>
    </row>
    <row r="74" spans="2:6" s="4" customFormat="1" x14ac:dyDescent="0.25">
      <c r="B74" s="2"/>
      <c r="C74" s="2"/>
      <c r="D74" s="42"/>
      <c r="E74" s="43"/>
      <c r="F74" s="16"/>
    </row>
  </sheetData>
  <mergeCells count="6">
    <mergeCell ref="C36:E36"/>
    <mergeCell ref="C32:E32"/>
    <mergeCell ref="A1:B1"/>
    <mergeCell ref="A2:B2"/>
    <mergeCell ref="A4:E4"/>
    <mergeCell ref="B31:E31"/>
  </mergeCells>
  <pageMargins left="0.59055118110236227" right="0.59055118110236227" top="0.78740157480314965" bottom="0.78740157480314965" header="0.39370078740157483" footer="0.23622047244094491"/>
  <pageSetup paperSize="9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Đơn giá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chilan</dc:creator>
  <cp:lastModifiedBy>Admin</cp:lastModifiedBy>
  <cp:lastPrinted>2023-11-21T04:31:55Z</cp:lastPrinted>
  <dcterms:created xsi:type="dcterms:W3CDTF">2014-11-14T03:49:28Z</dcterms:created>
  <dcterms:modified xsi:type="dcterms:W3CDTF">2023-11-28T10:15:59Z</dcterms:modified>
</cp:coreProperties>
</file>